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" windowWidth="15180" windowHeight="8580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E28" i="1" l="1"/>
  <c r="E22" i="1"/>
  <c r="E17" i="1"/>
  <c r="E26" i="1" s="1"/>
  <c r="E32" i="1" s="1"/>
  <c r="E34" i="1" l="1"/>
  <c r="E39" i="1" s="1"/>
  <c r="E36" i="1"/>
  <c r="E41" i="1"/>
  <c r="E44" i="1" l="1"/>
</calcChain>
</file>

<file path=xl/comments1.xml><?xml version="1.0" encoding="utf-8"?>
<comments xmlns="http://schemas.openxmlformats.org/spreadsheetml/2006/main">
  <authors>
    <author>Grete Pedersen</author>
  </authors>
  <commentList>
    <comment ref="B1" authorId="0">
      <text>
        <r>
          <rPr>
            <sz val="8"/>
            <color indexed="81"/>
            <rFont val="Tahoma"/>
          </rPr>
          <t>Veiledning for utfylling av blanketten finner du på side 2.</t>
        </r>
      </text>
    </comment>
    <comment ref="A7" authorId="0">
      <text>
        <r>
          <rPr>
            <sz val="8"/>
            <color indexed="81"/>
            <rFont val="Tahoma"/>
          </rPr>
          <t>NB! Teksten vil bli forminsket hvis du skriver over streken til høyre. Trykk ENTER for å starte ny linje.</t>
        </r>
      </text>
    </comment>
    <comment ref="C7" authorId="0">
      <text>
        <r>
          <rPr>
            <sz val="8"/>
            <color indexed="81"/>
            <rFont val="Tahoma"/>
          </rPr>
          <t>NB! Teksten vil bli forminsket hvis du skriver over streken til høyre. Trykk ENTER for å starte ny linje.</t>
        </r>
      </text>
    </comment>
    <comment ref="C13" authorId="0">
      <text>
        <r>
          <rPr>
            <sz val="8"/>
            <color indexed="81"/>
            <rFont val="Tahoma"/>
            <family val="2"/>
          </rPr>
          <t xml:space="preserve">Cellene er formatert.
Skriv derfor inn tallene fortløpende uten mellomrom og tegn. Tallene vil vises slik:
                          </t>
        </r>
        <r>
          <rPr>
            <b/>
            <sz val="8"/>
            <color indexed="81"/>
            <rFont val="Tahoma"/>
            <family val="2"/>
          </rPr>
          <t>1 000,00</t>
        </r>
      </text>
    </comment>
    <comment ref="D34" authorId="0">
      <text>
        <r>
          <rPr>
            <sz val="8"/>
            <color indexed="81"/>
            <rFont val="Tahoma"/>
          </rPr>
          <t>Skriv inn prosenttallet (ikke prosenttegnet).
NB! Prosenttegnet kommer opp automatisk.</t>
        </r>
      </text>
    </comment>
    <comment ref="B36" authorId="0">
      <text>
        <r>
          <rPr>
            <sz val="8"/>
            <color indexed="81"/>
            <rFont val="Tahoma"/>
          </rPr>
          <t xml:space="preserve">Skriv inn prosenttallet (ikke prosenttegnet).
</t>
        </r>
        <r>
          <rPr>
            <b/>
            <sz val="8"/>
            <color indexed="81"/>
            <rFont val="Tahoma"/>
            <family val="2"/>
          </rPr>
          <t xml:space="preserve">NB! </t>
        </r>
        <r>
          <rPr>
            <sz val="8"/>
            <color indexed="81"/>
            <rFont val="Tahoma"/>
          </rPr>
          <t>Prosenttegnet kommer opp automatisk.</t>
        </r>
      </text>
    </comment>
    <comment ref="D36" authorId="0">
      <text>
        <r>
          <rPr>
            <sz val="8"/>
            <color indexed="81"/>
            <rFont val="Tahoma"/>
          </rPr>
          <t xml:space="preserve">Skriv inn prosenttallet (ikke prosenttegnet).
</t>
        </r>
        <r>
          <rPr>
            <b/>
            <sz val="8"/>
            <color indexed="81"/>
            <rFont val="Tahoma"/>
            <family val="2"/>
          </rPr>
          <t>NB!</t>
        </r>
        <r>
          <rPr>
            <sz val="8"/>
            <color indexed="81"/>
            <rFont val="Tahoma"/>
          </rPr>
          <t xml:space="preserve"> Prosenttegnet kommer opp automatisk.</t>
        </r>
      </text>
    </comment>
    <comment ref="B41" authorId="0">
      <text>
        <r>
          <rPr>
            <sz val="8"/>
            <color indexed="81"/>
            <rFont val="Tahoma"/>
          </rPr>
          <t xml:space="preserve">Skriv inn prosenttallet (ikke prosenttegnet).
</t>
        </r>
        <r>
          <rPr>
            <b/>
            <sz val="8"/>
            <color indexed="81"/>
            <rFont val="Tahoma"/>
            <family val="2"/>
          </rPr>
          <t>NB!</t>
        </r>
        <r>
          <rPr>
            <sz val="8"/>
            <color indexed="81"/>
            <rFont val="Tahoma"/>
          </rPr>
          <t xml:space="preserve"> Prosenttegnet kommer opp automatisk.</t>
        </r>
      </text>
    </comment>
    <comment ref="D41" authorId="0">
      <text>
        <r>
          <rPr>
            <sz val="8"/>
            <color indexed="81"/>
            <rFont val="Tahoma"/>
          </rPr>
          <t xml:space="preserve">Skriv inn prosenttallet (ikke prosenttegnet).
</t>
        </r>
        <r>
          <rPr>
            <b/>
            <sz val="8"/>
            <color indexed="81"/>
            <rFont val="Tahoma"/>
            <family val="2"/>
          </rPr>
          <t>NB!</t>
        </r>
        <r>
          <rPr>
            <sz val="8"/>
            <color indexed="81"/>
            <rFont val="Tahoma"/>
          </rPr>
          <t xml:space="preserve"> Prosenttegnet kommer opp automatisk.</t>
        </r>
      </text>
    </comment>
    <comment ref="C55" authorId="0">
      <text>
        <r>
          <rPr>
            <sz val="8"/>
            <color indexed="81"/>
            <rFont val="Tahoma"/>
          </rPr>
          <t>NB! Teksten vil bli forminsket hvis du skriver over streken til høyre.</t>
        </r>
      </text>
    </comment>
  </commentList>
</comments>
</file>

<file path=xl/sharedStrings.xml><?xml version="1.0" encoding="utf-8"?>
<sst xmlns="http://schemas.openxmlformats.org/spreadsheetml/2006/main" count="93" uniqueCount="90">
  <si>
    <t>SPESIFIKASJON</t>
  </si>
  <si>
    <t>AV PRIS</t>
  </si>
  <si>
    <t>Forespørsel nr</t>
  </si>
  <si>
    <t>Utstedt av (Leverandørens navn og adresse)</t>
  </si>
  <si>
    <t>Prisen gjelder</t>
  </si>
  <si>
    <t>Kostnadsarter</t>
  </si>
  <si>
    <t>Delbeløp</t>
  </si>
  <si>
    <t>Sum</t>
  </si>
  <si>
    <t>(tall i parentes viser til notenr i veiledning)</t>
  </si>
  <si>
    <t>1. Direkte kostnader:</t>
  </si>
  <si>
    <t>1.1 Direkte materialkostnader (1)</t>
  </si>
  <si>
    <t>1.2 Direkte timekostnader (2)</t>
  </si>
  <si>
    <t>1.3 Andre direkte kostnader (3)</t>
  </si>
  <si>
    <t>2. Indirekte kostnader:</t>
  </si>
  <si>
    <t>2.1 Materialforvaltningskostnader (4)</t>
  </si>
  <si>
    <t>2.2 Indirekte tilv.kostnader (5)</t>
  </si>
  <si>
    <t>3. Totale tilvirkningskostnader</t>
  </si>
  <si>
    <t>4. Administrasjons- og salgskostn.:</t>
  </si>
  <si>
    <t>4.1 Adm./salgs- og felleskostn. (6)</t>
  </si>
  <si>
    <t>4.2 Andre kostnader (7)</t>
  </si>
  <si>
    <t>5. Driftskostnader</t>
  </si>
  <si>
    <t>6. Generell utvikling (8)</t>
  </si>
  <si>
    <t xml:space="preserve">    rentebærende kapital:</t>
  </si>
  <si>
    <r>
      <t>7. Kapitalkostnad (9)</t>
    </r>
    <r>
      <rPr>
        <sz val="10"/>
        <rFont val="Arial"/>
      </rPr>
      <t xml:space="preserve"> i prosent av</t>
    </r>
  </si>
  <si>
    <t>Omregnet prosentsats for kalkylen:</t>
  </si>
  <si>
    <t>Påslagssats for kapitalkostnad i % av</t>
  </si>
  <si>
    <t>driftskostnader:</t>
  </si>
  <si>
    <t>8. Selvkost</t>
  </si>
  <si>
    <t>10. Pris, eksklusiv merverdiavgift</t>
  </si>
  <si>
    <t>Bekreftelse:</t>
  </si>
  <si>
    <t>Dato                Underskrift</t>
  </si>
  <si>
    <t>Navn - stilling</t>
  </si>
  <si>
    <t>RETTLEDNING FOR UTFYLLING AV BLANKETTEN</t>
  </si>
  <si>
    <t>Blanketten fylles ut i samsvar med følgende retningslinjer, og skal undertegnes av bemyndiget person.</t>
  </si>
  <si>
    <t>Note 1 Direkte materialkostnader</t>
  </si>
  <si>
    <t>Note 2 Direkte timekostnader</t>
  </si>
  <si>
    <t>Note 3 Andre direkte kostnader</t>
  </si>
  <si>
    <t>Note 4 Materialforvaltningskostnader</t>
  </si>
  <si>
    <t>Note 5 Indirekte tilvirkningskostnader</t>
  </si>
  <si>
    <t>Note 6 Administrasjons-, og salgs- og felleskostnader</t>
  </si>
  <si>
    <t>Under denne post føres administrasjons- og salgstillegg hvis dette benyttes i kalkulasjonssystemet. Spesifiser hvilke</t>
  </si>
  <si>
    <t>kostnader som er inndekket, fordelingsgrunnlaget og eventuell (e) prosentsats (er).</t>
  </si>
  <si>
    <t>Note 7 Andre kostnader</t>
  </si>
  <si>
    <t>Før opp andre administrasjons- og salgskostnader som ikke er inndekket gjennom de øvrige indirekte kostnader.</t>
  </si>
  <si>
    <t>Note 8 Generell utvikling</t>
  </si>
  <si>
    <t>Før opp tillegg for generelle utviklingskostnader dersom dette er aktuelt. Gjør rede for beregningsmåten og hvilke</t>
  </si>
  <si>
    <t>Note 9 Kapitalkostnad</t>
  </si>
  <si>
    <t>kostnader som er inndekket, ref pkt 4 i blankett 5005 "Alminnelige vilkår for kostnadskontroll".</t>
  </si>
  <si>
    <t>Prosentsats av (15):</t>
  </si>
  <si>
    <t>Angi valutaformat (eks 1000 NOK eller USD):</t>
  </si>
  <si>
    <t>Note 10 Risikokompensasjon/gevinst</t>
  </si>
  <si>
    <t>Før opp inndekking av risikokostnad. Gjør rede for beregningsmåten med angivelse av fordelingsgrunnlag og satser.</t>
  </si>
  <si>
    <t>Påslagssats for risikokompensasjon i %</t>
  </si>
  <si>
    <t>av driftskostnader:</t>
  </si>
  <si>
    <t>Det bekreftes at de kostnads- og prisdata som er ført opp ovenfor og i de vedheftede spesifikasjoner, er</t>
  </si>
  <si>
    <t>gjeldende, nøyaktige og fullstendige. Det bekreftes videre at oppførte kostnads- og prisdata er i samsvar med</t>
  </si>
  <si>
    <t>Forsvarets forespørsel eller anbudsinnbydelse og så langt som mulig i samsvar med "Alminnelige vilkår for</t>
  </si>
  <si>
    <t xml:space="preserve"> kostnadskontroll". Kalkylen er basert på leverandørens kalkulasjons- og regnskapssystem. Forsvaret har rett</t>
  </si>
  <si>
    <t>til å kontrollere de gitte opplysninger og oppførte beløp som angitt i "Alminnelige vilkår for kostnadskontroll",</t>
  </si>
  <si>
    <t>blankett 5005. Leverandøren forplikter seg til å gi all informasjon han har om saken.</t>
  </si>
  <si>
    <t>Dersom leveransen gjelder flere selvstendige produkter, enheter, ytelser, tjenester mv som hver for seg kalkuleres</t>
  </si>
  <si>
    <t>selvstendig bør det utfylles et separat sett av blanketten med vedlegg for hver. Dette skal også gjøres hvis et</t>
  </si>
  <si>
    <t>leveres under samme kontrakt.</t>
  </si>
  <si>
    <t>selvstendig utviklingsarbeid skal etterfølges av produksjon, eller når forskjellige sluttprodukter skal produseres og</t>
  </si>
  <si>
    <t>Dersom leverandøren anvender kalkyler som er slik at det vil medføre urimelig merarbeid å fylle ut rubrikkene, kan</t>
  </si>
  <si>
    <r>
      <t xml:space="preserve">leverandøren vedlegge sitt eget kalkyleoppsett. </t>
    </r>
    <r>
      <rPr>
        <u/>
        <sz val="9"/>
        <rFont val="Arial"/>
        <family val="2"/>
      </rPr>
      <t>Imidlertid skal prisen føres opp i rubrikk 10, og blanketten skal</t>
    </r>
  </si>
  <si>
    <t>underbygges ved at de spesifiseres på egne vedlegg med samme nummerering som notene. For denne</t>
  </si>
  <si>
    <t>spesifiseringen av de enkelte poster gjelder følgende:</t>
  </si>
  <si>
    <t>Før opp forbruk av materialer som kan henføres direkte til leveransen, spesifisert for type, leverandør, mengde og pris</t>
  </si>
  <si>
    <t>hva angår materialer som enkeltvis overstiger kr 100.000,-.</t>
  </si>
  <si>
    <t>Dersom det er innkalkulert for mulig prisstigning, skal dette spesifiseres med angivelse av hvilke indekser som</t>
  </si>
  <si>
    <t>legges til grunn.</t>
  </si>
  <si>
    <t>Før opp timekostnader som kan henføres direkte til leveransen. Spesifiser med angivelse av arbeidstimer og</t>
  </si>
  <si>
    <t>timesatser for ulike kategorier personell.</t>
  </si>
  <si>
    <t>Dersom det er innkalkulert for mulig lønnsøkning, skal dette spesifiseres med angivelse av hvilke indekser som</t>
  </si>
  <si>
    <t xml:space="preserve">Før opp tillegg for materialforvaltning dersom dette benyttes i kalkylesystemet. Spesifiser hvilke kostnader som er </t>
  </si>
  <si>
    <t>inndekket, fordelingsgrunnlag og eventuell (e) prosentsats (er).</t>
  </si>
  <si>
    <t>Før opp indirekte kostnader i forbindelse med tilvirkningen. Disse kostnader skal ikke dekke materialforvaltnings-</t>
  </si>
  <si>
    <t>kostnader når slike er spesifisert over. Gjør rede for beregningsmåten med angivelse av sats (er).</t>
  </si>
  <si>
    <t>Før opp inndekking av kapitalkostnad. Gjør rede for beregningsmåten med angivelse av fordelingsgrunnlag og</t>
  </si>
  <si>
    <t>satser. Kapitalkostnaden skal i kalkylen regnes utfra et prosentpåslag på driftskostnader. Påslagssatsen må derfor</t>
  </si>
  <si>
    <t>vilkår for kostnadskontroll".</t>
  </si>
  <si>
    <t>Risikokostnaden skal i kalkylen regnes utfra et prosentpåslag på driftskostnader. Påslagssatsen må derfor</t>
  </si>
  <si>
    <t xml:space="preserve">    i prosent av rentebærende kapital:</t>
  </si>
  <si>
    <t>9. Risikokompensasjon (10)</t>
  </si>
  <si>
    <t>omregnes fra prosent av rentebærende kapital til prosent av driftskostnader, ref pkt 5 i blankett 5005 "Alminnelige</t>
  </si>
  <si>
    <t>omregnes fra prosent av rentebærende kapital til prosent av driftskostnader, ref pkt 6 i blankett 5005 "Alminnelige</t>
  </si>
  <si>
    <t xml:space="preserve">Dersom leverandøren har andre kostnader som kan henføres direkte til leveransen, føres disse opp under 1.3. </t>
  </si>
  <si>
    <r>
      <t>undertegnes som angitt</t>
    </r>
    <r>
      <rPr>
        <sz val="9"/>
        <rFont val="Arial"/>
        <family val="2"/>
      </rPr>
      <t>. Postene 1 - 5 gir bare en sammenstilling av de viktigste kostnadsartene, og de må derfor</t>
    </r>
  </si>
  <si>
    <t xml:space="preserve">                        FORSVARSMATERIELL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</si>
</sst>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2" borderId="3" xfId="0" applyFill="1" applyBorder="1"/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2" borderId="8" xfId="0" applyFill="1" applyBorder="1"/>
    <xf numFmtId="0" fontId="0" fillId="2" borderId="4" xfId="0" applyFill="1" applyBorder="1"/>
    <xf numFmtId="0" fontId="1" fillId="2" borderId="9" xfId="0" applyFont="1" applyFill="1" applyBorder="1"/>
    <xf numFmtId="0" fontId="0" fillId="2" borderId="6" xfId="0" applyFill="1" applyBorder="1"/>
    <xf numFmtId="0" fontId="1" fillId="2" borderId="6" xfId="0" applyFont="1" applyFill="1" applyBorder="1"/>
    <xf numFmtId="0" fontId="0" fillId="3" borderId="0" xfId="0" applyFill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2" borderId="9" xfId="0" applyFont="1" applyFill="1" applyBorder="1"/>
    <xf numFmtId="0" fontId="6" fillId="2" borderId="0" xfId="0" applyFont="1" applyFill="1" applyBorder="1"/>
    <xf numFmtId="0" fontId="6" fillId="2" borderId="8" xfId="0" applyFont="1" applyFill="1" applyBorder="1"/>
    <xf numFmtId="0" fontId="7" fillId="3" borderId="0" xfId="0" applyFont="1" applyFill="1"/>
    <xf numFmtId="0" fontId="7" fillId="0" borderId="0" xfId="0" applyFont="1"/>
    <xf numFmtId="0" fontId="9" fillId="3" borderId="0" xfId="0" applyFont="1" applyFill="1"/>
    <xf numFmtId="4" fontId="0" fillId="0" borderId="10" xfId="0" applyNumberFormat="1" applyBorder="1" applyAlignment="1" applyProtection="1">
      <alignment horizontal="right" shrinkToFit="1"/>
      <protection locked="0"/>
    </xf>
    <xf numFmtId="4" fontId="0" fillId="0" borderId="11" xfId="0" applyNumberFormat="1" applyBorder="1" applyAlignment="1" applyProtection="1">
      <alignment horizontal="right" shrinkToFit="1"/>
      <protection locked="0"/>
    </xf>
    <xf numFmtId="0" fontId="0" fillId="0" borderId="0" xfId="0" applyFill="1"/>
    <xf numFmtId="0" fontId="8" fillId="3" borderId="0" xfId="0" applyFont="1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4" fontId="0" fillId="0" borderId="2" xfId="0" applyNumberFormat="1" applyBorder="1" applyAlignment="1" applyProtection="1">
      <alignment horizontal="right" shrinkToFit="1"/>
      <protection locked="0"/>
    </xf>
    <xf numFmtId="0" fontId="0" fillId="0" borderId="1" xfId="0" applyBorder="1" applyAlignment="1" applyProtection="1">
      <alignment horizontal="right" shrinkToFit="1"/>
      <protection locked="0"/>
    </xf>
    <xf numFmtId="0" fontId="0" fillId="0" borderId="3" xfId="0" applyBorder="1" applyAlignment="1" applyProtection="1">
      <alignment horizontal="right" shrinkToFit="1"/>
      <protection locked="0"/>
    </xf>
    <xf numFmtId="4" fontId="0" fillId="0" borderId="1" xfId="0" applyNumberFormat="1" applyBorder="1" applyAlignment="1">
      <alignment horizontal="right" shrinkToFit="1"/>
    </xf>
    <xf numFmtId="4" fontId="0" fillId="0" borderId="3" xfId="0" applyNumberFormat="1" applyBorder="1" applyAlignment="1">
      <alignment horizontal="right" shrinkToFit="1"/>
    </xf>
    <xf numFmtId="0" fontId="0" fillId="2" borderId="11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9" xfId="0" applyFill="1" applyBorder="1" applyAlignment="1" applyProtection="1">
      <alignment horizontal="left" shrinkToFit="1"/>
      <protection locked="0"/>
    </xf>
    <xf numFmtId="0" fontId="0" fillId="3" borderId="8" xfId="0" applyFill="1" applyBorder="1" applyAlignment="1" applyProtection="1">
      <alignment horizontal="left" shrinkToFit="1"/>
      <protection locked="0"/>
    </xf>
    <xf numFmtId="0" fontId="0" fillId="3" borderId="9" xfId="0" applyFill="1" applyBorder="1" applyAlignment="1">
      <alignment horizontal="left" shrinkToFit="1"/>
    </xf>
    <xf numFmtId="0" fontId="0" fillId="3" borderId="8" xfId="0" applyFill="1" applyBorder="1" applyAlignment="1">
      <alignment horizontal="left" shrinkToFit="1"/>
    </xf>
    <xf numFmtId="0" fontId="0" fillId="3" borderId="0" xfId="0" applyFill="1" applyBorder="1" applyAlignment="1" applyProtection="1">
      <alignment horizontal="left" shrinkToFit="1"/>
      <protection locked="0"/>
    </xf>
    <xf numFmtId="0" fontId="0" fillId="3" borderId="0" xfId="0" applyFill="1" applyBorder="1" applyAlignment="1">
      <alignment horizontal="left" shrinkToFit="1"/>
    </xf>
    <xf numFmtId="0" fontId="0" fillId="2" borderId="12" xfId="0" applyFill="1" applyBorder="1" applyAlignment="1">
      <alignment horizontal="left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1" fillId="3" borderId="0" xfId="0" applyFont="1" applyFill="1" applyAlignment="1">
      <alignment horizontal="left" vertical="top"/>
    </xf>
    <xf numFmtId="0" fontId="0" fillId="0" borderId="9" xfId="0" applyFill="1" applyBorder="1" applyAlignment="1" applyProtection="1">
      <alignment horizontal="center" shrinkToFit="1"/>
      <protection locked="0"/>
    </xf>
    <xf numFmtId="0" fontId="0" fillId="0" borderId="8" xfId="0" applyFill="1" applyBorder="1" applyAlignment="1" applyProtection="1">
      <alignment horizontal="center" shrinkToFit="1"/>
      <protection locked="0"/>
    </xf>
    <xf numFmtId="0" fontId="0" fillId="0" borderId="1" xfId="0" applyBorder="1" applyAlignment="1">
      <alignment horizontal="right" shrinkToFit="1"/>
    </xf>
    <xf numFmtId="0" fontId="0" fillId="0" borderId="3" xfId="0" applyBorder="1" applyAlignment="1">
      <alignment horizontal="right" shrinkToFit="1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2" fillId="2" borderId="4" xfId="0" applyNumberFormat="1" applyFont="1" applyFill="1" applyBorder="1" applyAlignment="1" applyProtection="1">
      <alignment horizontal="left" vertical="top"/>
      <protection locked="0"/>
    </xf>
    <xf numFmtId="0" fontId="0" fillId="2" borderId="6" xfId="0" applyFill="1" applyBorder="1" applyAlignment="1">
      <alignment horizontal="left" vertical="top"/>
    </xf>
    <xf numFmtId="10" fontId="2" fillId="0" borderId="12" xfId="0" applyNumberFormat="1" applyFont="1" applyFill="1" applyBorder="1" applyAlignment="1" applyProtection="1">
      <alignment horizontal="center" shrinkToFit="1"/>
      <protection locked="0"/>
    </xf>
    <xf numFmtId="10" fontId="2" fillId="0" borderId="13" xfId="0" applyNumberFormat="1" applyFont="1" applyFill="1" applyBorder="1" applyAlignment="1" applyProtection="1">
      <alignment horizontal="center" shrinkToFit="1"/>
      <protection locked="0"/>
    </xf>
    <xf numFmtId="4" fontId="2" fillId="2" borderId="4" xfId="0" applyNumberFormat="1" applyFont="1" applyFill="1" applyBorder="1" applyAlignment="1" applyProtection="1">
      <alignment horizontal="right"/>
    </xf>
    <xf numFmtId="4" fontId="2" fillId="2" borderId="12" xfId="0" applyNumberFormat="1" applyFont="1" applyFill="1" applyBorder="1" applyAlignment="1" applyProtection="1">
      <alignment horizontal="right"/>
    </xf>
    <xf numFmtId="4" fontId="2" fillId="2" borderId="6" xfId="0" applyNumberFormat="1" applyFont="1" applyFill="1" applyBorder="1" applyAlignment="1" applyProtection="1">
      <alignment horizontal="right"/>
    </xf>
    <xf numFmtId="4" fontId="2" fillId="2" borderId="13" xfId="0" applyNumberFormat="1" applyFont="1" applyFill="1" applyBorder="1" applyAlignment="1" applyProtection="1">
      <alignment horizontal="right"/>
    </xf>
    <xf numFmtId="4" fontId="0" fillId="2" borderId="2" xfId="0" applyNumberFormat="1" applyFill="1" applyBorder="1" applyAlignment="1" applyProtection="1">
      <alignment horizontal="right" shrinkToFit="1"/>
    </xf>
    <xf numFmtId="4" fontId="0" fillId="2" borderId="3" xfId="0" applyNumberFormat="1" applyFill="1" applyBorder="1" applyAlignment="1" applyProtection="1">
      <alignment horizontal="right" shrinkToFit="1"/>
    </xf>
    <xf numFmtId="4" fontId="0" fillId="2" borderId="4" xfId="0" applyNumberFormat="1" applyFill="1" applyBorder="1" applyAlignment="1" applyProtection="1">
      <alignment horizontal="right"/>
    </xf>
    <xf numFmtId="4" fontId="0" fillId="2" borderId="12" xfId="0" applyNumberFormat="1" applyFill="1" applyBorder="1" applyAlignment="1" applyProtection="1">
      <alignment horizontal="right"/>
    </xf>
    <xf numFmtId="4" fontId="0" fillId="2" borderId="6" xfId="0" applyNumberFormat="1" applyFill="1" applyBorder="1" applyAlignment="1" applyProtection="1">
      <alignment horizontal="right"/>
    </xf>
    <xf numFmtId="4" fontId="0" fillId="2" borderId="13" xfId="0" applyNumberFormat="1" applyFill="1" applyBorder="1" applyAlignment="1" applyProtection="1">
      <alignment horizontal="right"/>
    </xf>
    <xf numFmtId="4" fontId="0" fillId="2" borderId="1" xfId="0" applyNumberFormat="1" applyFill="1" applyBorder="1" applyAlignment="1" applyProtection="1">
      <alignment horizontal="right" shrinkToFit="1"/>
    </xf>
    <xf numFmtId="0" fontId="1" fillId="2" borderId="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0" fillId="0" borderId="6" xfId="0" applyFill="1" applyBorder="1" applyAlignment="1" applyProtection="1">
      <alignment horizontal="center" vertical="top"/>
      <protection locked="0"/>
    </xf>
    <xf numFmtId="0" fontId="0" fillId="0" borderId="13" xfId="0" applyFill="1" applyBorder="1" applyAlignment="1" applyProtection="1">
      <alignment horizontal="center" vertical="top"/>
      <protection locked="0"/>
    </xf>
    <xf numFmtId="0" fontId="0" fillId="3" borderId="6" xfId="0" applyFill="1" applyBorder="1" applyAlignment="1">
      <alignment horizontal="left" shrinkToFit="1"/>
    </xf>
    <xf numFmtId="0" fontId="0" fillId="3" borderId="7" xfId="0" applyFill="1" applyBorder="1" applyAlignment="1">
      <alignment horizontal="left" shrinkToFit="1"/>
    </xf>
    <xf numFmtId="0" fontId="0" fillId="3" borderId="13" xfId="0" applyFill="1" applyBorder="1" applyAlignment="1">
      <alignment horizontal="left" shrinkToFit="1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/>
    <xf numFmtId="0" fontId="6" fillId="2" borderId="8" xfId="0" applyFont="1" applyFill="1" applyBorder="1"/>
    <xf numFmtId="0" fontId="7" fillId="3" borderId="0" xfId="0" applyFont="1" applyFill="1" applyAlignment="1">
      <alignment horizontal="left"/>
    </xf>
    <xf numFmtId="10" fontId="0" fillId="0" borderId="12" xfId="0" applyNumberFormat="1" applyBorder="1" applyAlignment="1" applyProtection="1">
      <alignment horizontal="center" shrinkToFit="1"/>
      <protection locked="0"/>
    </xf>
    <xf numFmtId="10" fontId="0" fillId="0" borderId="8" xfId="0" applyNumberFormat="1" applyBorder="1" applyAlignment="1" applyProtection="1">
      <alignment horizontal="center" shrinkToFit="1"/>
      <protection locked="0"/>
    </xf>
    <xf numFmtId="10" fontId="0" fillId="0" borderId="13" xfId="0" applyNumberFormat="1" applyBorder="1" applyAlignment="1" applyProtection="1">
      <alignment horizontal="center" shrinkToFit="1"/>
      <protection locked="0"/>
    </xf>
    <xf numFmtId="0" fontId="1" fillId="2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0" borderId="9" xfId="0" applyBorder="1" applyAlignment="1" applyProtection="1">
      <alignment horizontal="left" shrinkToFit="1"/>
      <protection locked="0"/>
    </xf>
    <xf numFmtId="0" fontId="0" fillId="0" borderId="8" xfId="0" applyBorder="1" applyAlignment="1" applyProtection="1">
      <alignment horizontal="left" shrinkToFit="1"/>
      <protection locked="0"/>
    </xf>
    <xf numFmtId="0" fontId="0" fillId="0" borderId="6" xfId="0" applyBorder="1" applyAlignment="1" applyProtection="1">
      <alignment horizontal="left" shrinkToFit="1"/>
      <protection locked="0"/>
    </xf>
    <xf numFmtId="0" fontId="0" fillId="0" borderId="13" xfId="0" applyBorder="1" applyAlignment="1" applyProtection="1">
      <alignment horizontal="left" shrinkToFit="1"/>
      <protection locked="0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9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1" fillId="2" borderId="1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6" fontId="0" fillId="2" borderId="11" xfId="0" applyNumberFormat="1" applyFill="1" applyBorder="1" applyAlignment="1">
      <alignment horizontal="left"/>
    </xf>
    <xf numFmtId="16" fontId="0" fillId="2" borderId="14" xfId="0" applyNumberForma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0</xdr:row>
          <xdr:rowOff>38100</xdr:rowOff>
        </xdr:from>
        <xdr:to>
          <xdr:col>0</xdr:col>
          <xdr:colOff>771525</xdr:colOff>
          <xdr:row>5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0</xdr:row>
      <xdr:rowOff>38100</xdr:rowOff>
    </xdr:from>
    <xdr:to>
      <xdr:col>0</xdr:col>
      <xdr:colOff>748665</xdr:colOff>
      <xdr:row>5</xdr:row>
      <xdr:rowOff>133985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73" t="21175" r="37404" b="39412"/>
        <a:stretch/>
      </xdr:blipFill>
      <xdr:spPr bwMode="auto">
        <a:xfrm>
          <a:off x="200025" y="38100"/>
          <a:ext cx="548640" cy="90551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"/>
  <dimension ref="A1:E120"/>
  <sheetViews>
    <sheetView tabSelected="1" zoomScaleNormal="100" workbookViewId="0">
      <selection activeCell="G26" sqref="G26"/>
    </sheetView>
  </sheetViews>
  <sheetFormatPr baseColWidth="10" defaultRowHeight="12.75" x14ac:dyDescent="0.2"/>
  <cols>
    <col min="1" max="1" width="36.7109375" customWidth="1"/>
    <col min="2" max="2" width="5.140625" customWidth="1"/>
    <col min="3" max="3" width="35.85546875" customWidth="1"/>
    <col min="4" max="4" width="11.140625" customWidth="1"/>
    <col min="5" max="5" width="13.85546875" customWidth="1"/>
  </cols>
  <sheetData>
    <row r="1" spans="1:5" x14ac:dyDescent="0.2">
      <c r="A1" s="66"/>
      <c r="B1" s="45"/>
      <c r="C1" s="46"/>
      <c r="D1" s="29" t="s">
        <v>2</v>
      </c>
      <c r="E1" s="53"/>
    </row>
    <row r="2" spans="1:5" x14ac:dyDescent="0.2">
      <c r="A2" s="67"/>
      <c r="B2" s="41"/>
      <c r="C2" s="42"/>
      <c r="D2" s="62"/>
      <c r="E2" s="63"/>
    </row>
    <row r="3" spans="1:5" x14ac:dyDescent="0.2">
      <c r="A3" s="67"/>
      <c r="B3" s="54" t="s">
        <v>0</v>
      </c>
      <c r="C3" s="55"/>
      <c r="D3" s="62"/>
      <c r="E3" s="63"/>
    </row>
    <row r="4" spans="1:5" x14ac:dyDescent="0.2">
      <c r="A4" s="27" t="s">
        <v>89</v>
      </c>
      <c r="B4" s="54" t="s">
        <v>1</v>
      </c>
      <c r="C4" s="55"/>
      <c r="D4" s="62"/>
      <c r="E4" s="63"/>
    </row>
    <row r="5" spans="1:5" x14ac:dyDescent="0.2">
      <c r="A5" s="67"/>
      <c r="B5" s="41"/>
      <c r="C5" s="42"/>
      <c r="D5" s="56"/>
      <c r="E5" s="57"/>
    </row>
    <row r="6" spans="1:5" x14ac:dyDescent="0.2">
      <c r="A6" s="68"/>
      <c r="B6" s="43"/>
      <c r="C6" s="44"/>
      <c r="D6" s="58"/>
      <c r="E6" s="59"/>
    </row>
    <row r="7" spans="1:5" x14ac:dyDescent="0.2">
      <c r="A7" s="29" t="s">
        <v>3</v>
      </c>
      <c r="B7" s="53"/>
      <c r="C7" s="29" t="s">
        <v>4</v>
      </c>
      <c r="D7" s="31"/>
      <c r="E7" s="60"/>
    </row>
    <row r="8" spans="1:5" x14ac:dyDescent="0.2">
      <c r="A8" s="47"/>
      <c r="B8" s="48"/>
      <c r="C8" s="47"/>
      <c r="D8" s="51"/>
      <c r="E8" s="48"/>
    </row>
    <row r="9" spans="1:5" x14ac:dyDescent="0.2">
      <c r="A9" s="49"/>
      <c r="B9" s="50"/>
      <c r="C9" s="49"/>
      <c r="D9" s="52"/>
      <c r="E9" s="50"/>
    </row>
    <row r="10" spans="1:5" x14ac:dyDescent="0.2">
      <c r="A10" s="49"/>
      <c r="B10" s="50"/>
      <c r="C10" s="49"/>
      <c r="D10" s="52"/>
      <c r="E10" s="50"/>
    </row>
    <row r="11" spans="1:5" x14ac:dyDescent="0.2">
      <c r="A11" s="49"/>
      <c r="B11" s="50"/>
      <c r="C11" s="49"/>
      <c r="D11" s="52"/>
      <c r="E11" s="50"/>
    </row>
    <row r="12" spans="1:5" x14ac:dyDescent="0.2">
      <c r="A12" s="49"/>
      <c r="B12" s="50"/>
      <c r="C12" s="90"/>
      <c r="D12" s="91"/>
      <c r="E12" s="92"/>
    </row>
    <row r="13" spans="1:5" x14ac:dyDescent="0.2">
      <c r="A13" s="100" t="s">
        <v>5</v>
      </c>
      <c r="B13" s="85"/>
      <c r="C13" s="84" t="s">
        <v>6</v>
      </c>
      <c r="D13" s="85"/>
      <c r="E13" s="1" t="s">
        <v>7</v>
      </c>
    </row>
    <row r="14" spans="1:5" x14ac:dyDescent="0.2">
      <c r="A14" s="41" t="s">
        <v>8</v>
      </c>
      <c r="B14" s="42"/>
      <c r="C14" s="41"/>
      <c r="D14" s="42"/>
      <c r="E14" s="2"/>
    </row>
    <row r="15" spans="1:5" x14ac:dyDescent="0.2">
      <c r="A15" s="15"/>
      <c r="B15" s="16"/>
      <c r="C15" s="86" t="s">
        <v>49</v>
      </c>
      <c r="D15" s="87"/>
      <c r="E15" s="7"/>
    </row>
    <row r="16" spans="1:5" x14ac:dyDescent="0.2">
      <c r="A16" s="13"/>
      <c r="B16" s="14"/>
      <c r="C16" s="88"/>
      <c r="D16" s="89"/>
      <c r="E16" s="7"/>
    </row>
    <row r="17" spans="1:5" x14ac:dyDescent="0.2">
      <c r="A17" s="101" t="s">
        <v>9</v>
      </c>
      <c r="B17" s="102"/>
      <c r="C17" s="34"/>
      <c r="D17" s="34"/>
      <c r="E17" s="77">
        <f>SUM(D17:D21)</f>
        <v>0</v>
      </c>
    </row>
    <row r="18" spans="1:5" x14ac:dyDescent="0.2">
      <c r="A18" s="30" t="s">
        <v>10</v>
      </c>
      <c r="B18" s="31"/>
      <c r="C18" s="35"/>
      <c r="D18" s="37"/>
      <c r="E18" s="83"/>
    </row>
    <row r="19" spans="1:5" x14ac:dyDescent="0.2">
      <c r="A19" s="32"/>
      <c r="B19" s="33"/>
      <c r="C19" s="36"/>
      <c r="D19" s="38"/>
      <c r="E19" s="83"/>
    </row>
    <row r="20" spans="1:5" x14ac:dyDescent="0.2">
      <c r="A20" s="28" t="s">
        <v>11</v>
      </c>
      <c r="B20" s="29"/>
      <c r="C20" s="24"/>
      <c r="D20" s="23"/>
      <c r="E20" s="83"/>
    </row>
    <row r="21" spans="1:5" x14ac:dyDescent="0.2">
      <c r="A21" s="39" t="s">
        <v>12</v>
      </c>
      <c r="B21" s="40"/>
      <c r="C21" s="24"/>
      <c r="D21" s="23"/>
      <c r="E21" s="78"/>
    </row>
    <row r="22" spans="1:5" x14ac:dyDescent="0.2">
      <c r="A22" s="101" t="s">
        <v>13</v>
      </c>
      <c r="B22" s="102"/>
      <c r="C22" s="34"/>
      <c r="D22" s="34"/>
      <c r="E22" s="77">
        <f>SUM(D22:D25)</f>
        <v>0</v>
      </c>
    </row>
    <row r="23" spans="1:5" x14ac:dyDescent="0.2">
      <c r="A23" s="30" t="s">
        <v>14</v>
      </c>
      <c r="B23" s="31"/>
      <c r="C23" s="35"/>
      <c r="D23" s="37"/>
      <c r="E23" s="83"/>
    </row>
    <row r="24" spans="1:5" x14ac:dyDescent="0.2">
      <c r="A24" s="32"/>
      <c r="B24" s="33"/>
      <c r="C24" s="36"/>
      <c r="D24" s="38"/>
      <c r="E24" s="83"/>
    </row>
    <row r="25" spans="1:5" x14ac:dyDescent="0.2">
      <c r="A25" s="39" t="s">
        <v>15</v>
      </c>
      <c r="B25" s="40"/>
      <c r="C25" s="24"/>
      <c r="D25" s="23"/>
      <c r="E25" s="78"/>
    </row>
    <row r="26" spans="1:5" x14ac:dyDescent="0.2">
      <c r="A26" s="105" t="s">
        <v>16</v>
      </c>
      <c r="B26" s="106"/>
      <c r="C26" s="79"/>
      <c r="D26" s="80"/>
      <c r="E26" s="77">
        <f>SUM(E17:E25)</f>
        <v>0</v>
      </c>
    </row>
    <row r="27" spans="1:5" x14ac:dyDescent="0.2">
      <c r="A27" s="107"/>
      <c r="B27" s="108"/>
      <c r="C27" s="81"/>
      <c r="D27" s="82"/>
      <c r="E27" s="78"/>
    </row>
    <row r="28" spans="1:5" x14ac:dyDescent="0.2">
      <c r="A28" s="103" t="s">
        <v>17</v>
      </c>
      <c r="B28" s="104"/>
      <c r="C28" s="34"/>
      <c r="D28" s="34"/>
      <c r="E28" s="77">
        <f>SUM(D28+D31)</f>
        <v>0</v>
      </c>
    </row>
    <row r="29" spans="1:5" x14ac:dyDescent="0.2">
      <c r="A29" s="30" t="s">
        <v>18</v>
      </c>
      <c r="B29" s="31"/>
      <c r="C29" s="64"/>
      <c r="D29" s="37"/>
      <c r="E29" s="83"/>
    </row>
    <row r="30" spans="1:5" x14ac:dyDescent="0.2">
      <c r="A30" s="32"/>
      <c r="B30" s="33"/>
      <c r="C30" s="65"/>
      <c r="D30" s="38"/>
      <c r="E30" s="83"/>
    </row>
    <row r="31" spans="1:5" x14ac:dyDescent="0.2">
      <c r="A31" s="124" t="s">
        <v>19</v>
      </c>
      <c r="B31" s="125"/>
      <c r="C31" s="24"/>
      <c r="D31" s="23"/>
      <c r="E31" s="78"/>
    </row>
    <row r="32" spans="1:5" x14ac:dyDescent="0.2">
      <c r="A32" s="3" t="s">
        <v>20</v>
      </c>
      <c r="B32" s="4"/>
      <c r="C32" s="73"/>
      <c r="D32" s="74"/>
      <c r="E32" s="77">
        <f>SUM(E26:E31)</f>
        <v>0</v>
      </c>
    </row>
    <row r="33" spans="1:5" x14ac:dyDescent="0.2">
      <c r="A33" s="5"/>
      <c r="B33" s="6"/>
      <c r="C33" s="75"/>
      <c r="D33" s="76"/>
      <c r="E33" s="78"/>
    </row>
    <row r="34" spans="1:5" x14ac:dyDescent="0.2">
      <c r="A34" s="3" t="s">
        <v>21</v>
      </c>
      <c r="B34" s="4"/>
      <c r="C34" s="69" t="s">
        <v>48</v>
      </c>
      <c r="D34" s="71"/>
      <c r="E34" s="77">
        <f>E32*D34</f>
        <v>0</v>
      </c>
    </row>
    <row r="35" spans="1:5" x14ac:dyDescent="0.2">
      <c r="A35" s="5"/>
      <c r="B35" s="6"/>
      <c r="C35" s="70"/>
      <c r="D35" s="72"/>
      <c r="E35" s="78"/>
    </row>
    <row r="36" spans="1:5" x14ac:dyDescent="0.2">
      <c r="A36" s="8"/>
      <c r="B36" s="97"/>
      <c r="C36" s="8" t="s">
        <v>24</v>
      </c>
      <c r="D36" s="97"/>
      <c r="E36" s="77">
        <f>E32*D36</f>
        <v>0</v>
      </c>
    </row>
    <row r="37" spans="1:5" x14ac:dyDescent="0.2">
      <c r="A37" s="9" t="s">
        <v>23</v>
      </c>
      <c r="B37" s="98"/>
      <c r="C37" s="9" t="s">
        <v>25</v>
      </c>
      <c r="D37" s="98"/>
      <c r="E37" s="83"/>
    </row>
    <row r="38" spans="1:5" x14ac:dyDescent="0.2">
      <c r="A38" s="10" t="s">
        <v>22</v>
      </c>
      <c r="B38" s="99"/>
      <c r="C38" s="11" t="s">
        <v>26</v>
      </c>
      <c r="D38" s="99"/>
      <c r="E38" s="78"/>
    </row>
    <row r="39" spans="1:5" x14ac:dyDescent="0.2">
      <c r="A39" s="103" t="s">
        <v>27</v>
      </c>
      <c r="B39" s="104"/>
      <c r="C39" s="104"/>
      <c r="D39" s="122"/>
      <c r="E39" s="77">
        <f>E32+E34+E36</f>
        <v>0</v>
      </c>
    </row>
    <row r="40" spans="1:5" x14ac:dyDescent="0.2">
      <c r="A40" s="126"/>
      <c r="B40" s="127"/>
      <c r="C40" s="127"/>
      <c r="D40" s="128"/>
      <c r="E40" s="78"/>
    </row>
    <row r="41" spans="1:5" x14ac:dyDescent="0.2">
      <c r="A41" s="8"/>
      <c r="B41" s="97"/>
      <c r="C41" s="8" t="s">
        <v>24</v>
      </c>
      <c r="D41" s="97"/>
      <c r="E41" s="77">
        <f>E32*D41</f>
        <v>0</v>
      </c>
    </row>
    <row r="42" spans="1:5" x14ac:dyDescent="0.2">
      <c r="A42" s="9" t="s">
        <v>84</v>
      </c>
      <c r="B42" s="98"/>
      <c r="C42" s="9" t="s">
        <v>52</v>
      </c>
      <c r="D42" s="98"/>
      <c r="E42" s="83"/>
    </row>
    <row r="43" spans="1:5" x14ac:dyDescent="0.2">
      <c r="A43" s="10" t="s">
        <v>83</v>
      </c>
      <c r="B43" s="99"/>
      <c r="C43" s="11" t="s">
        <v>53</v>
      </c>
      <c r="D43" s="99"/>
      <c r="E43" s="78"/>
    </row>
    <row r="44" spans="1:5" x14ac:dyDescent="0.2">
      <c r="A44" s="103" t="s">
        <v>28</v>
      </c>
      <c r="B44" s="104"/>
      <c r="C44" s="104"/>
      <c r="D44" s="122"/>
      <c r="E44" s="77">
        <f>E36+E41</f>
        <v>0</v>
      </c>
    </row>
    <row r="45" spans="1:5" x14ac:dyDescent="0.2">
      <c r="A45" s="101"/>
      <c r="B45" s="102"/>
      <c r="C45" s="102"/>
      <c r="D45" s="123"/>
      <c r="E45" s="78"/>
    </row>
    <row r="46" spans="1:5" x14ac:dyDescent="0.2">
      <c r="A46" s="29" t="s">
        <v>29</v>
      </c>
      <c r="B46" s="113"/>
      <c r="C46" s="113"/>
      <c r="D46" s="113"/>
      <c r="E46" s="53"/>
    </row>
    <row r="47" spans="1:5" x14ac:dyDescent="0.2">
      <c r="A47" s="17" t="s">
        <v>54</v>
      </c>
      <c r="B47" s="18"/>
      <c r="C47" s="18"/>
      <c r="D47" s="18"/>
      <c r="E47" s="19"/>
    </row>
    <row r="48" spans="1:5" x14ac:dyDescent="0.2">
      <c r="A48" s="17" t="s">
        <v>55</v>
      </c>
      <c r="B48" s="18"/>
      <c r="C48" s="18"/>
      <c r="D48" s="18"/>
      <c r="E48" s="19"/>
    </row>
    <row r="49" spans="1:5" x14ac:dyDescent="0.2">
      <c r="A49" s="17" t="s">
        <v>56</v>
      </c>
      <c r="B49" s="18"/>
      <c r="C49" s="18"/>
      <c r="D49" s="18"/>
      <c r="E49" s="19"/>
    </row>
    <row r="50" spans="1:5" x14ac:dyDescent="0.2">
      <c r="A50" s="17" t="s">
        <v>57</v>
      </c>
      <c r="B50" s="18"/>
      <c r="C50" s="18"/>
      <c r="D50" s="18"/>
      <c r="E50" s="19"/>
    </row>
    <row r="51" spans="1:5" x14ac:dyDescent="0.2">
      <c r="A51" s="17" t="s">
        <v>58</v>
      </c>
      <c r="B51" s="18"/>
      <c r="C51" s="18"/>
      <c r="D51" s="18"/>
      <c r="E51" s="19"/>
    </row>
    <row r="52" spans="1:5" x14ac:dyDescent="0.2">
      <c r="A52" s="93" t="s">
        <v>59</v>
      </c>
      <c r="B52" s="94"/>
      <c r="C52" s="94"/>
      <c r="D52" s="94"/>
      <c r="E52" s="95"/>
    </row>
    <row r="53" spans="1:5" x14ac:dyDescent="0.2">
      <c r="A53" s="114" t="s">
        <v>30</v>
      </c>
      <c r="B53" s="116"/>
      <c r="C53" s="114" t="s">
        <v>31</v>
      </c>
      <c r="D53" s="115"/>
      <c r="E53" s="116"/>
    </row>
    <row r="54" spans="1:5" x14ac:dyDescent="0.2">
      <c r="A54" s="120"/>
      <c r="B54" s="121"/>
      <c r="C54" s="117"/>
      <c r="D54" s="118"/>
      <c r="E54" s="119"/>
    </row>
    <row r="55" spans="1:5" x14ac:dyDescent="0.2">
      <c r="A55" s="109"/>
      <c r="B55" s="110"/>
      <c r="C55" s="49"/>
      <c r="D55" s="52"/>
      <c r="E55" s="50"/>
    </row>
    <row r="56" spans="1:5" x14ac:dyDescent="0.2">
      <c r="A56" s="111"/>
      <c r="B56" s="112"/>
      <c r="C56" s="90"/>
      <c r="D56" s="91"/>
      <c r="E56" s="92"/>
    </row>
    <row r="57" spans="1:5" x14ac:dyDescent="0.2">
      <c r="A57" s="61" t="s">
        <v>32</v>
      </c>
      <c r="B57" s="61"/>
      <c r="C57" s="61"/>
      <c r="D57" s="61"/>
      <c r="E57" s="61"/>
    </row>
    <row r="58" spans="1:5" s="21" customFormat="1" ht="12" x14ac:dyDescent="0.2">
      <c r="A58" s="20" t="s">
        <v>33</v>
      </c>
      <c r="B58" s="20"/>
      <c r="C58" s="20"/>
      <c r="D58" s="20"/>
      <c r="E58" s="20"/>
    </row>
    <row r="59" spans="1:5" s="21" customFormat="1" ht="12" x14ac:dyDescent="0.2">
      <c r="A59" s="96"/>
      <c r="B59" s="96"/>
      <c r="C59" s="96"/>
      <c r="D59" s="96"/>
      <c r="E59" s="96"/>
    </row>
    <row r="60" spans="1:5" s="21" customFormat="1" ht="12" x14ac:dyDescent="0.2">
      <c r="A60" s="20" t="s">
        <v>60</v>
      </c>
      <c r="B60" s="20"/>
      <c r="C60" s="20"/>
      <c r="D60" s="20"/>
      <c r="E60" s="20"/>
    </row>
    <row r="61" spans="1:5" s="21" customFormat="1" ht="12" x14ac:dyDescent="0.2">
      <c r="A61" s="20" t="s">
        <v>61</v>
      </c>
      <c r="B61" s="20"/>
      <c r="C61" s="20"/>
      <c r="D61" s="20"/>
      <c r="E61" s="20"/>
    </row>
    <row r="62" spans="1:5" s="21" customFormat="1" ht="12" x14ac:dyDescent="0.2">
      <c r="A62" s="20" t="s">
        <v>63</v>
      </c>
      <c r="B62" s="20"/>
      <c r="C62" s="20"/>
      <c r="D62" s="20"/>
      <c r="E62" s="20"/>
    </row>
    <row r="63" spans="1:5" s="21" customFormat="1" ht="12" x14ac:dyDescent="0.2">
      <c r="A63" s="20" t="s">
        <v>62</v>
      </c>
      <c r="B63" s="20"/>
      <c r="C63" s="20"/>
      <c r="D63" s="20"/>
      <c r="E63" s="20"/>
    </row>
    <row r="64" spans="1:5" s="21" customFormat="1" ht="12" x14ac:dyDescent="0.2">
      <c r="A64" s="20" t="s">
        <v>64</v>
      </c>
      <c r="B64" s="20"/>
      <c r="C64" s="20"/>
      <c r="D64" s="20"/>
      <c r="E64" s="20"/>
    </row>
    <row r="65" spans="1:5" s="21" customFormat="1" ht="12" x14ac:dyDescent="0.2">
      <c r="A65" s="20" t="s">
        <v>65</v>
      </c>
      <c r="B65" s="20"/>
      <c r="C65" s="20"/>
      <c r="D65" s="20"/>
      <c r="E65" s="20"/>
    </row>
    <row r="66" spans="1:5" s="21" customFormat="1" ht="12" x14ac:dyDescent="0.2">
      <c r="A66" s="26" t="s">
        <v>88</v>
      </c>
      <c r="B66" s="20"/>
      <c r="C66" s="20"/>
      <c r="D66" s="20"/>
      <c r="E66" s="20"/>
    </row>
    <row r="67" spans="1:5" s="21" customFormat="1" ht="12" x14ac:dyDescent="0.2">
      <c r="A67" s="20" t="s">
        <v>66</v>
      </c>
      <c r="B67" s="20"/>
      <c r="C67" s="20"/>
      <c r="D67" s="20"/>
      <c r="E67" s="20"/>
    </row>
    <row r="68" spans="1:5" s="21" customFormat="1" ht="12" x14ac:dyDescent="0.2">
      <c r="A68" s="20" t="s">
        <v>67</v>
      </c>
      <c r="B68" s="20"/>
      <c r="C68" s="20"/>
      <c r="D68" s="20"/>
      <c r="E68" s="20"/>
    </row>
    <row r="69" spans="1:5" s="21" customFormat="1" ht="12" x14ac:dyDescent="0.2">
      <c r="A69" s="20"/>
      <c r="B69" s="20"/>
      <c r="C69" s="20"/>
      <c r="D69" s="20"/>
      <c r="E69" s="20"/>
    </row>
    <row r="70" spans="1:5" s="21" customFormat="1" ht="12" x14ac:dyDescent="0.2">
      <c r="A70" s="22" t="s">
        <v>34</v>
      </c>
      <c r="B70" s="20"/>
      <c r="C70" s="20"/>
      <c r="D70" s="20"/>
      <c r="E70" s="20"/>
    </row>
    <row r="71" spans="1:5" s="21" customFormat="1" ht="12" x14ac:dyDescent="0.2">
      <c r="A71" s="20" t="s">
        <v>68</v>
      </c>
      <c r="B71" s="20"/>
      <c r="C71" s="20"/>
      <c r="D71" s="20"/>
      <c r="E71" s="20"/>
    </row>
    <row r="72" spans="1:5" s="21" customFormat="1" ht="12" x14ac:dyDescent="0.2">
      <c r="A72" s="20" t="s">
        <v>69</v>
      </c>
      <c r="B72" s="20"/>
      <c r="C72" s="20"/>
      <c r="D72" s="20"/>
      <c r="E72" s="20"/>
    </row>
    <row r="73" spans="1:5" s="21" customFormat="1" ht="12" x14ac:dyDescent="0.2">
      <c r="A73" s="20" t="s">
        <v>70</v>
      </c>
      <c r="B73" s="20"/>
      <c r="C73" s="20"/>
      <c r="D73" s="20"/>
      <c r="E73" s="20"/>
    </row>
    <row r="74" spans="1:5" s="21" customFormat="1" ht="12" x14ac:dyDescent="0.2">
      <c r="A74" s="20" t="s">
        <v>71</v>
      </c>
      <c r="B74" s="20"/>
      <c r="C74" s="20"/>
      <c r="D74" s="20"/>
      <c r="E74" s="20"/>
    </row>
    <row r="75" spans="1:5" s="21" customFormat="1" ht="12" x14ac:dyDescent="0.2">
      <c r="A75" s="20"/>
      <c r="B75" s="20"/>
      <c r="C75" s="20"/>
      <c r="D75" s="20"/>
      <c r="E75" s="20"/>
    </row>
    <row r="76" spans="1:5" s="21" customFormat="1" ht="12" x14ac:dyDescent="0.2">
      <c r="A76" s="22" t="s">
        <v>35</v>
      </c>
      <c r="B76" s="20"/>
      <c r="C76" s="20"/>
      <c r="D76" s="20"/>
      <c r="E76" s="20"/>
    </row>
    <row r="77" spans="1:5" s="21" customFormat="1" ht="12" x14ac:dyDescent="0.2">
      <c r="A77" s="20" t="s">
        <v>72</v>
      </c>
      <c r="B77" s="20"/>
      <c r="C77" s="20"/>
      <c r="D77" s="20"/>
      <c r="E77" s="20"/>
    </row>
    <row r="78" spans="1:5" s="21" customFormat="1" ht="12" x14ac:dyDescent="0.2">
      <c r="A78" s="20" t="s">
        <v>73</v>
      </c>
      <c r="B78" s="20"/>
      <c r="C78" s="20"/>
      <c r="D78" s="20"/>
      <c r="E78" s="20"/>
    </row>
    <row r="79" spans="1:5" s="21" customFormat="1" ht="12" x14ac:dyDescent="0.2">
      <c r="A79" s="20" t="s">
        <v>74</v>
      </c>
      <c r="B79" s="20"/>
      <c r="C79" s="20"/>
      <c r="D79" s="20"/>
      <c r="E79" s="20"/>
    </row>
    <row r="80" spans="1:5" s="21" customFormat="1" ht="12" x14ac:dyDescent="0.2">
      <c r="A80" s="20" t="s">
        <v>71</v>
      </c>
      <c r="B80" s="20"/>
      <c r="C80" s="20"/>
      <c r="D80" s="20"/>
      <c r="E80" s="20"/>
    </row>
    <row r="81" spans="1:5" s="21" customFormat="1" ht="12" x14ac:dyDescent="0.2">
      <c r="A81" s="20"/>
      <c r="B81" s="20"/>
      <c r="C81" s="20"/>
      <c r="D81" s="20"/>
      <c r="E81" s="20"/>
    </row>
    <row r="82" spans="1:5" s="21" customFormat="1" ht="12" x14ac:dyDescent="0.2">
      <c r="A82" s="22" t="s">
        <v>36</v>
      </c>
      <c r="B82" s="20"/>
      <c r="C82" s="20"/>
      <c r="D82" s="20"/>
      <c r="E82" s="20"/>
    </row>
    <row r="83" spans="1:5" s="21" customFormat="1" ht="12" x14ac:dyDescent="0.2">
      <c r="A83" s="20" t="s">
        <v>87</v>
      </c>
      <c r="B83" s="20"/>
      <c r="C83" s="20"/>
      <c r="D83" s="20"/>
      <c r="E83" s="20"/>
    </row>
    <row r="84" spans="1:5" s="21" customFormat="1" ht="12" x14ac:dyDescent="0.2">
      <c r="A84" s="20"/>
      <c r="B84" s="20"/>
      <c r="C84" s="20"/>
      <c r="D84" s="20"/>
      <c r="E84" s="20"/>
    </row>
    <row r="85" spans="1:5" s="21" customFormat="1" ht="12" x14ac:dyDescent="0.2">
      <c r="A85" s="22" t="s">
        <v>37</v>
      </c>
      <c r="B85" s="20"/>
      <c r="C85" s="20"/>
      <c r="D85" s="20"/>
      <c r="E85" s="20"/>
    </row>
    <row r="86" spans="1:5" s="21" customFormat="1" ht="12" x14ac:dyDescent="0.2">
      <c r="A86" s="20" t="s">
        <v>75</v>
      </c>
      <c r="B86" s="20"/>
      <c r="C86" s="20"/>
      <c r="D86" s="20"/>
      <c r="E86" s="20"/>
    </row>
    <row r="87" spans="1:5" s="21" customFormat="1" ht="12" x14ac:dyDescent="0.2">
      <c r="A87" s="20" t="s">
        <v>76</v>
      </c>
      <c r="B87" s="20"/>
      <c r="C87" s="20"/>
      <c r="D87" s="20"/>
      <c r="E87" s="20"/>
    </row>
    <row r="88" spans="1:5" s="21" customFormat="1" ht="12" x14ac:dyDescent="0.2">
      <c r="A88" s="20"/>
      <c r="B88" s="20"/>
      <c r="C88" s="20"/>
      <c r="D88" s="20"/>
      <c r="E88" s="20"/>
    </row>
    <row r="89" spans="1:5" s="21" customFormat="1" ht="12" x14ac:dyDescent="0.2">
      <c r="A89" s="22" t="s">
        <v>38</v>
      </c>
      <c r="B89" s="20"/>
      <c r="C89" s="20"/>
      <c r="D89" s="20"/>
      <c r="E89" s="20"/>
    </row>
    <row r="90" spans="1:5" s="21" customFormat="1" ht="12" x14ac:dyDescent="0.2">
      <c r="A90" s="20" t="s">
        <v>77</v>
      </c>
      <c r="B90" s="20"/>
      <c r="C90" s="20"/>
      <c r="D90" s="20"/>
      <c r="E90" s="20"/>
    </row>
    <row r="91" spans="1:5" s="21" customFormat="1" ht="12" x14ac:dyDescent="0.2">
      <c r="A91" s="20" t="s">
        <v>78</v>
      </c>
      <c r="B91" s="20"/>
      <c r="C91" s="20"/>
      <c r="D91" s="20"/>
      <c r="E91" s="20"/>
    </row>
    <row r="92" spans="1:5" s="21" customFormat="1" ht="12" x14ac:dyDescent="0.2">
      <c r="A92" s="20"/>
      <c r="B92" s="20"/>
      <c r="C92" s="20"/>
      <c r="D92" s="20"/>
      <c r="E92" s="20"/>
    </row>
    <row r="93" spans="1:5" s="21" customFormat="1" ht="12" x14ac:dyDescent="0.2">
      <c r="A93" s="22" t="s">
        <v>39</v>
      </c>
      <c r="B93" s="20"/>
      <c r="C93" s="20"/>
      <c r="D93" s="20"/>
      <c r="E93" s="20"/>
    </row>
    <row r="94" spans="1:5" s="21" customFormat="1" ht="12" x14ac:dyDescent="0.2">
      <c r="A94" s="20" t="s">
        <v>40</v>
      </c>
      <c r="B94" s="20"/>
      <c r="C94" s="20"/>
      <c r="D94" s="20"/>
      <c r="E94" s="20"/>
    </row>
    <row r="95" spans="1:5" s="21" customFormat="1" ht="12" x14ac:dyDescent="0.2">
      <c r="A95" s="20" t="s">
        <v>41</v>
      </c>
      <c r="B95" s="20"/>
      <c r="C95" s="20"/>
      <c r="D95" s="20"/>
      <c r="E95" s="20"/>
    </row>
    <row r="96" spans="1:5" s="21" customFormat="1" ht="12" x14ac:dyDescent="0.2">
      <c r="A96" s="20"/>
      <c r="B96" s="20"/>
      <c r="C96" s="20"/>
      <c r="D96" s="20"/>
      <c r="E96" s="20"/>
    </row>
    <row r="97" spans="1:5" s="21" customFormat="1" ht="12" x14ac:dyDescent="0.2">
      <c r="A97" s="22" t="s">
        <v>42</v>
      </c>
      <c r="B97" s="20"/>
      <c r="C97" s="20"/>
      <c r="D97" s="20"/>
      <c r="E97" s="20"/>
    </row>
    <row r="98" spans="1:5" s="21" customFormat="1" ht="12" x14ac:dyDescent="0.2">
      <c r="A98" s="20" t="s">
        <v>43</v>
      </c>
      <c r="B98" s="20"/>
      <c r="C98" s="20"/>
      <c r="D98" s="20"/>
      <c r="E98" s="20"/>
    </row>
    <row r="99" spans="1:5" s="21" customFormat="1" ht="12" x14ac:dyDescent="0.2">
      <c r="A99" s="20"/>
      <c r="B99" s="20"/>
      <c r="C99" s="20"/>
      <c r="D99" s="20"/>
      <c r="E99" s="20"/>
    </row>
    <row r="100" spans="1:5" s="21" customFormat="1" ht="12" x14ac:dyDescent="0.2">
      <c r="A100" s="22" t="s">
        <v>44</v>
      </c>
      <c r="B100" s="20"/>
      <c r="C100" s="20"/>
      <c r="D100" s="20"/>
      <c r="E100" s="20"/>
    </row>
    <row r="101" spans="1:5" s="21" customFormat="1" ht="12" x14ac:dyDescent="0.2">
      <c r="A101" s="20" t="s">
        <v>45</v>
      </c>
      <c r="B101" s="20"/>
      <c r="C101" s="20"/>
      <c r="D101" s="20"/>
      <c r="E101" s="20"/>
    </row>
    <row r="102" spans="1:5" s="21" customFormat="1" ht="12" x14ac:dyDescent="0.2">
      <c r="A102" s="20" t="s">
        <v>47</v>
      </c>
      <c r="B102" s="20"/>
      <c r="C102" s="20"/>
      <c r="D102" s="20"/>
      <c r="E102" s="20"/>
    </row>
    <row r="103" spans="1:5" s="21" customFormat="1" ht="12" x14ac:dyDescent="0.2">
      <c r="A103" s="20"/>
      <c r="B103" s="20"/>
      <c r="C103" s="20"/>
      <c r="D103" s="20"/>
      <c r="E103" s="20"/>
    </row>
    <row r="104" spans="1:5" s="21" customFormat="1" ht="12" x14ac:dyDescent="0.2">
      <c r="A104" s="22" t="s">
        <v>46</v>
      </c>
      <c r="B104" s="20"/>
      <c r="C104" s="20"/>
      <c r="D104" s="20"/>
      <c r="E104" s="20"/>
    </row>
    <row r="105" spans="1:5" s="21" customFormat="1" ht="12" x14ac:dyDescent="0.2">
      <c r="A105" s="20" t="s">
        <v>79</v>
      </c>
      <c r="B105" s="20"/>
      <c r="C105" s="20"/>
      <c r="D105" s="20"/>
      <c r="E105" s="20"/>
    </row>
    <row r="106" spans="1:5" s="21" customFormat="1" ht="12" x14ac:dyDescent="0.2">
      <c r="A106" s="20" t="s">
        <v>80</v>
      </c>
      <c r="B106" s="20"/>
      <c r="C106" s="20"/>
      <c r="D106" s="20"/>
      <c r="E106" s="20"/>
    </row>
    <row r="107" spans="1:5" s="21" customFormat="1" ht="12" x14ac:dyDescent="0.2">
      <c r="A107" s="20" t="s">
        <v>85</v>
      </c>
      <c r="B107" s="20"/>
      <c r="C107" s="20"/>
      <c r="D107" s="20"/>
      <c r="E107" s="20"/>
    </row>
    <row r="108" spans="1:5" s="21" customFormat="1" ht="12" x14ac:dyDescent="0.2">
      <c r="A108" s="20" t="s">
        <v>81</v>
      </c>
      <c r="B108" s="20"/>
      <c r="C108" s="20"/>
      <c r="D108" s="20"/>
      <c r="E108" s="20"/>
    </row>
    <row r="109" spans="1:5" s="21" customFormat="1" ht="12" x14ac:dyDescent="0.2">
      <c r="A109" s="20"/>
      <c r="B109" s="20"/>
      <c r="C109" s="20"/>
      <c r="D109" s="20"/>
      <c r="E109" s="20"/>
    </row>
    <row r="110" spans="1:5" s="21" customFormat="1" ht="12" x14ac:dyDescent="0.2">
      <c r="A110" s="22" t="s">
        <v>50</v>
      </c>
      <c r="B110" s="20"/>
      <c r="C110" s="20"/>
      <c r="D110" s="20"/>
      <c r="E110" s="20"/>
    </row>
    <row r="111" spans="1:5" s="21" customFormat="1" ht="12" x14ac:dyDescent="0.2">
      <c r="A111" s="20" t="s">
        <v>51</v>
      </c>
      <c r="B111" s="20"/>
      <c r="C111" s="20"/>
      <c r="D111" s="20"/>
      <c r="E111" s="20"/>
    </row>
    <row r="112" spans="1:5" s="21" customFormat="1" ht="12" x14ac:dyDescent="0.2">
      <c r="A112" s="20" t="s">
        <v>82</v>
      </c>
      <c r="B112" s="20"/>
      <c r="C112" s="20"/>
      <c r="D112" s="20"/>
      <c r="E112" s="20"/>
    </row>
    <row r="113" spans="1:5" s="21" customFormat="1" ht="12" x14ac:dyDescent="0.2">
      <c r="A113" s="20" t="s">
        <v>86</v>
      </c>
      <c r="B113" s="20"/>
      <c r="C113" s="20"/>
      <c r="D113" s="20"/>
      <c r="E113" s="20"/>
    </row>
    <row r="114" spans="1:5" s="21" customFormat="1" ht="12" x14ac:dyDescent="0.2">
      <c r="A114" s="20" t="s">
        <v>81</v>
      </c>
      <c r="B114" s="20"/>
      <c r="C114" s="20"/>
      <c r="D114" s="20"/>
      <c r="E114" s="20"/>
    </row>
    <row r="115" spans="1:5" x14ac:dyDescent="0.2">
      <c r="A115" s="12"/>
      <c r="B115" s="12"/>
      <c r="C115" s="12"/>
      <c r="D115" s="12"/>
      <c r="E115" s="12"/>
    </row>
    <row r="116" spans="1:5" x14ac:dyDescent="0.2">
      <c r="A116" s="12"/>
      <c r="B116" s="12"/>
      <c r="C116" s="12"/>
      <c r="D116" s="12"/>
      <c r="E116" s="12"/>
    </row>
    <row r="117" spans="1:5" x14ac:dyDescent="0.2">
      <c r="A117" s="12"/>
      <c r="B117" s="12"/>
      <c r="C117" s="12"/>
      <c r="D117" s="12"/>
      <c r="E117" s="12"/>
    </row>
    <row r="118" spans="1:5" x14ac:dyDescent="0.2">
      <c r="A118" s="12"/>
      <c r="B118" s="12"/>
      <c r="C118" s="12"/>
      <c r="D118" s="12"/>
      <c r="E118" s="12"/>
    </row>
    <row r="119" spans="1:5" x14ac:dyDescent="0.2">
      <c r="A119" s="25"/>
      <c r="B119" s="25"/>
      <c r="C119" s="25"/>
      <c r="D119" s="25"/>
      <c r="E119" s="25"/>
    </row>
    <row r="120" spans="1:5" x14ac:dyDescent="0.2">
      <c r="A120" s="25"/>
      <c r="B120" s="25"/>
      <c r="C120" s="25"/>
      <c r="D120" s="25"/>
      <c r="E120" s="25"/>
    </row>
  </sheetData>
  <mergeCells count="73">
    <mergeCell ref="A55:B56"/>
    <mergeCell ref="C55:E55"/>
    <mergeCell ref="C56:E56"/>
    <mergeCell ref="E28:E31"/>
    <mergeCell ref="A46:E46"/>
    <mergeCell ref="C53:E54"/>
    <mergeCell ref="A53:B54"/>
    <mergeCell ref="A44:D45"/>
    <mergeCell ref="D36:D38"/>
    <mergeCell ref="E41:E43"/>
    <mergeCell ref="E32:E33"/>
    <mergeCell ref="E34:E35"/>
    <mergeCell ref="E36:E38"/>
    <mergeCell ref="A31:B31"/>
    <mergeCell ref="A39:D40"/>
    <mergeCell ref="E39:E40"/>
    <mergeCell ref="A12:B12"/>
    <mergeCell ref="C12:E12"/>
    <mergeCell ref="A52:E52"/>
    <mergeCell ref="A59:E59"/>
    <mergeCell ref="E44:E45"/>
    <mergeCell ref="B41:B43"/>
    <mergeCell ref="A13:B13"/>
    <mergeCell ref="A14:B14"/>
    <mergeCell ref="D41:D43"/>
    <mergeCell ref="A17:B17"/>
    <mergeCell ref="A18:B19"/>
    <mergeCell ref="A21:B21"/>
    <mergeCell ref="A28:B28"/>
    <mergeCell ref="B36:B38"/>
    <mergeCell ref="A22:B22"/>
    <mergeCell ref="A26:B27"/>
    <mergeCell ref="C10:E10"/>
    <mergeCell ref="C11:E11"/>
    <mergeCell ref="E26:E27"/>
    <mergeCell ref="C26:D27"/>
    <mergeCell ref="E22:E25"/>
    <mergeCell ref="C13:D13"/>
    <mergeCell ref="E17:E21"/>
    <mergeCell ref="C14:D14"/>
    <mergeCell ref="C15:D15"/>
    <mergeCell ref="C16:D16"/>
    <mergeCell ref="A11:B11"/>
    <mergeCell ref="A57:E57"/>
    <mergeCell ref="D2:E4"/>
    <mergeCell ref="B3:C3"/>
    <mergeCell ref="C22:C24"/>
    <mergeCell ref="C28:C30"/>
    <mergeCell ref="A10:B10"/>
    <mergeCell ref="A1:A3"/>
    <mergeCell ref="A5:A6"/>
    <mergeCell ref="A7:B7"/>
    <mergeCell ref="D28:D30"/>
    <mergeCell ref="C34:C35"/>
    <mergeCell ref="A23:B24"/>
    <mergeCell ref="D34:D35"/>
    <mergeCell ref="D22:D24"/>
    <mergeCell ref="C32:D33"/>
    <mergeCell ref="B5:C6"/>
    <mergeCell ref="B1:C2"/>
    <mergeCell ref="A8:B8"/>
    <mergeCell ref="A9:B9"/>
    <mergeCell ref="C8:E8"/>
    <mergeCell ref="C9:E9"/>
    <mergeCell ref="D1:E1"/>
    <mergeCell ref="B4:C4"/>
    <mergeCell ref="D5:E6"/>
    <mergeCell ref="C7:E7"/>
    <mergeCell ref="A20:B20"/>
    <mergeCell ref="A29:B30"/>
    <mergeCell ref="C17:C19"/>
    <mergeCell ref="D17:D19"/>
    <mergeCell ref="A25:B25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>
    <oddFooter>&amp;LBl 5301 (Mars 2008)</oddFooter>
  </headerFooter>
  <rowBreaks count="1" manualBreakCount="1">
    <brk id="56" max="16383" man="1"/>
  </rowBreaks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200025</xdr:colOff>
                <xdr:row>0</xdr:row>
                <xdr:rowOff>38100</xdr:rowOff>
              </from>
              <to>
                <xdr:col>0</xdr:col>
                <xdr:colOff>771525</xdr:colOff>
                <xdr:row>5</xdr:row>
                <xdr:rowOff>95250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Forsvaret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Grete Pedersen</dc:creator>
  <cp:lastModifiedBy>Per Morten Brunborg</cp:lastModifiedBy>
  <cp:lastPrinted>2008-03-07T09:09:47Z</cp:lastPrinted>
  <dcterms:created xsi:type="dcterms:W3CDTF">2000-08-02T12:51:39Z</dcterms:created>
  <dcterms:modified xsi:type="dcterms:W3CDTF">2019-06-18T08:45:13Z</dcterms:modified>
</cp:coreProperties>
</file>